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<sst xmlns="http://schemas.openxmlformats.org/spreadsheetml/2006/main" count="53" uniqueCount="53">
  <si>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 xml:space="preserve">УТВЕРЖДЕНЫ   </t>
  </si>
  <si>
    <t xml:space="preserve">решением совета депутатов </t>
  </si>
  <si>
    <t xml:space="preserve">Борского сельского поселения            </t>
  </si>
  <si>
    <t xml:space="preserve">Бокситогорского муниципальног района     </t>
  </si>
  <si>
    <t>№ 21 от 28.11.2014 года</t>
  </si>
  <si>
    <t xml:space="preserve"> (приложение 5)</t>
  </si>
  <si>
    <t>в редакции решения совета депутатов</t>
  </si>
  <si>
    <t>Борского сельского поселения</t>
  </si>
  <si>
    <t>МЕЖБЮДЖЕТНЫЕ ТРАНСФЕРТЫ</t>
  </si>
  <si>
    <t xml:space="preserve">                                      получаемые из других бюджетов в 2015 году                                        </t>
  </si>
  <si>
    <t>Код бюджетной классификации</t>
  </si>
  <si>
    <t>Источники доходов</t>
  </si>
  <si>
    <t>Сумма
(тысяч рублей)</t>
  </si>
  <si>
    <t>1</t>
  </si>
  <si>
    <t>2</t>
  </si>
  <si>
    <t>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</si>
  <si>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</si>
  <si>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</si>
  <si>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</si>
  <si>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</si>
  <si>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</si>
  <si>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</si>
  <si>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</si>
  <si>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</si>
  <si>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</si>
  <si>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</si>
  <si>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</si>
  <si>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</si>
  <si>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</si>
  <si>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</si>
  <si>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</si>
  <si>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</si>
  <si>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</si>
  <si>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   бюджетам  сельских поселений    на выполнение передаваемых  полномочий субъектов Российской Федерации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</si>
  <si>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</si>
  <si>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</si>
  <si>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</si>
  <si>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</si>
  <si>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2 02 04014 10 0705 151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</si>
  <si>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</si>
  <si>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2 02 04999 10 0000 151</t>
  </si>
  <si>
    <t>Прочие межбюджетные трансферты, передаваемые бюджетам сельских поселений</t>
  </si>
  <si>
    <t>2 02 04999 10 0017 151</t>
  </si>
  <si>
    <t>Иные межбюджетные трансферты бюджетам муниципальных образований на сбалансированность бюджетов в рамках муниципальной программы "Управление муниципальными финансами и муниципальным долгом Бокситогорского муниципального района"</t>
  </si>
  <si>
    <t>2 02 04999 10 0119 151</t>
  </si>
  <si>
    <t>Иные межбюджетные трансферты бюджетам муниципальных образований Бокситогорского муниципального района на осуществление мероприятий по оснащению объектов социальной сферы  и объектов жизнеобеспечения Бокситогорского муниципального района резервным энергоснабжением в рамках муниципальной программы "Безопасность Бокситогорского муниципального района на 2015-2017 годы"</t>
  </si>
  <si>
    <t>2 02 04999 10 0717 151</t>
  </si>
  <si>
    <t>Прочие межбюджетные трансферты, передаваемые бюджетам сельских поселений на проведение мероприятий по сохранению исторического и культурного наследия Бокситогорского муниципального района</t>
  </si>
  <si>
    <t>2 02 04999 10 0745 151</t>
  </si>
  <si>
    <t>Иные межбюджетные трансферты бюджетам сельских поселений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Указа Президента о мероприятиях по реализации государственной социальной политики от 7 мая 2012 года № 597 в рамках муниципальной программы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</si>
  <si>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>2 02 04999 10 0746 151</t>
  </si>
  <si>
    <t>Иные межбюджетные трансферты, передаваемые бюджетам сельских поселений на реализацию Указа Президента РФ о мероприятиях по переселению граждан из аварийного жилищного фонда от 7 мая 2012 № 600</t>
  </si>
  <si>
    <t>от __ октября 2015 года №__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</si>
</sst>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00000"/>
  </numFmts>
  <fonts count="23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5" fontId="1" fillId="0" borderId="0" xfId="0" applyNumberFormat="1" applyFont="1" applyFill="1" applyAlignment="1">
      <alignment wrapText="1"/>
    </xf>
    <xf numFmtId="166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64" fontId="1" fillId="0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justify"/>
    </xf>
    <xf numFmtId="164" fontId="22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25.28125" style="0" customWidth="1"/>
    <col min="2" max="2" width="47.28125" style="0" customWidth="1"/>
    <col min="3" max="3" width="25.421875" style="0" customWidth="1"/>
  </cols>
  <sheetData>
    <row r="1" spans="1:3" ht="17.25" customHeight="1">
      <c r="A1" s="1"/>
      <c r="B1" s="1"/>
      <c r="C1" s="2" t="s">
        <v>0</v>
      </c>
    </row>
    <row r="2" spans="1:3" ht="17.25" customHeight="1">
      <c r="A2" s="35" t="s">
        <v>1</v>
      </c>
      <c r="B2" s="36"/>
      <c r="C2" s="36"/>
    </row>
    <row r="3" spans="1:3" ht="17.25" customHeight="1">
      <c r="A3" s="35" t="s">
        <v>2</v>
      </c>
      <c r="B3" s="37"/>
      <c r="C3" s="37"/>
    </row>
    <row r="4" spans="1:3" ht="17.25" customHeight="1">
      <c r="A4" s="35" t="s">
        <v>3</v>
      </c>
      <c r="B4" s="37"/>
      <c r="C4" s="37"/>
    </row>
    <row r="5" spans="1:3" ht="17.25" customHeight="1">
      <c r="A5" s="33" t="s">
        <v>4</v>
      </c>
      <c r="B5" s="34"/>
      <c r="C5" s="34"/>
    </row>
    <row r="6" spans="1:3" ht="17.25" customHeight="1">
      <c r="A6" s="31" t="s">
        <v>5</v>
      </c>
      <c r="B6" s="32"/>
      <c r="C6" s="32"/>
    </row>
    <row r="7" spans="1:3" ht="17.25" customHeight="1">
      <c r="A7" s="33" t="s">
        <v>6</v>
      </c>
      <c r="B7" s="34"/>
      <c r="C7" s="34"/>
    </row>
    <row r="8" spans="1:3" ht="17.25" customHeight="1">
      <c r="A8" s="33" t="s">
        <v>7</v>
      </c>
      <c r="B8" s="34"/>
      <c r="C8" s="34"/>
    </row>
    <row r="9" spans="1:3" ht="17.25" customHeight="1">
      <c r="A9" s="33" t="s">
        <v>52</v>
      </c>
      <c r="B9" s="34"/>
      <c r="C9" s="34"/>
    </row>
    <row r="10" spans="1:3" ht="17.25" customHeight="1">
      <c r="A10" s="3"/>
      <c r="B10" s="4"/>
      <c r="C10" s="3"/>
    </row>
    <row r="11" spans="1:3" ht="17.25" customHeight="1">
      <c r="A11" s="38" t="s">
        <v>8</v>
      </c>
      <c r="B11" s="38"/>
      <c r="C11" s="38"/>
    </row>
    <row r="12" spans="1:3" ht="17.25" customHeight="1">
      <c r="A12" s="38" t="s">
        <v>9</v>
      </c>
      <c r="B12" s="38"/>
      <c r="C12" s="38"/>
    </row>
    <row r="13" spans="1:3" ht="10.5" customHeight="1">
      <c r="A13" s="38"/>
      <c r="B13" s="38"/>
      <c r="C13" s="38"/>
    </row>
    <row r="14" spans="1:3" ht="18.75" hidden="1">
      <c r="A14" s="5"/>
      <c r="B14" s="5"/>
      <c r="C14" s="6"/>
    </row>
    <row r="15" spans="1:3" ht="37.5">
      <c r="A15" s="7" t="s">
        <v>10</v>
      </c>
      <c r="B15" s="7" t="s">
        <v>11</v>
      </c>
      <c r="C15" s="8" t="s">
        <v>12</v>
      </c>
    </row>
    <row r="16" spans="1:3" ht="18.75">
      <c r="A16" s="9" t="s">
        <v>13</v>
      </c>
      <c r="B16" s="9" t="s">
        <v>14</v>
      </c>
      <c r="C16" s="10" t="s">
        <v>15</v>
      </c>
    </row>
    <row r="17" spans="1:3" ht="37.5">
      <c r="A17" s="11" t="s">
        <v>16</v>
      </c>
      <c r="B17" s="12" t="s">
        <v>17</v>
      </c>
      <c r="C17" s="30">
        <f>C18</f>
        <v>34414.96</v>
      </c>
    </row>
    <row r="18" spans="1:3" ht="93.75">
      <c r="A18" s="11" t="s">
        <v>18</v>
      </c>
      <c r="B18" s="12" t="s">
        <v>19</v>
      </c>
      <c r="C18" s="29">
        <f>C19+C23+C26</f>
        <v>34414.96</v>
      </c>
    </row>
    <row r="19" spans="1:3" ht="56.25">
      <c r="A19" s="15" t="s">
        <v>20</v>
      </c>
      <c r="B19" s="16" t="s">
        <v>21</v>
      </c>
      <c r="C19" s="14">
        <f>C20+C21+C22</f>
        <v>13318.099999999999</v>
      </c>
    </row>
    <row r="20" spans="1:3" ht="56.25">
      <c r="A20" s="17" t="s">
        <v>22</v>
      </c>
      <c r="B20" s="18" t="s">
        <v>23</v>
      </c>
      <c r="C20" s="19">
        <v>9611.9</v>
      </c>
    </row>
    <row r="21" spans="1:3" ht="187.5">
      <c r="A21" s="17" t="s">
        <v>24</v>
      </c>
      <c r="B21" s="20" t="s">
        <v>25</v>
      </c>
      <c r="C21" s="28">
        <v>1005.4</v>
      </c>
    </row>
    <row r="22" spans="1:3" ht="37.5">
      <c r="A22" s="17" t="s">
        <v>26</v>
      </c>
      <c r="B22" s="20" t="s">
        <v>27</v>
      </c>
      <c r="C22" s="21">
        <v>2700.8</v>
      </c>
    </row>
    <row r="23" spans="1:3" ht="56.25">
      <c r="A23" s="15" t="s">
        <v>28</v>
      </c>
      <c r="B23" s="16" t="s">
        <v>29</v>
      </c>
      <c r="C23" s="30">
        <f>C24+C25</f>
        <v>185.3</v>
      </c>
    </row>
    <row r="24" spans="1:3" ht="93.75">
      <c r="A24" s="17" t="s">
        <v>30</v>
      </c>
      <c r="B24" s="22" t="s">
        <v>31</v>
      </c>
      <c r="C24" s="21">
        <v>184.3</v>
      </c>
    </row>
    <row r="25" spans="1:3" ht="75">
      <c r="A25" s="17" t="s">
        <v>32</v>
      </c>
      <c r="B25" s="22" t="s">
        <v>33</v>
      </c>
      <c r="C25" s="19">
        <v>1</v>
      </c>
    </row>
    <row r="26" spans="1:3" ht="18.75">
      <c r="A26" s="15" t="s">
        <v>34</v>
      </c>
      <c r="B26" s="16" t="s">
        <v>35</v>
      </c>
      <c r="C26" s="13">
        <f>C27+C29</f>
        <v>20911.56</v>
      </c>
    </row>
    <row r="27" spans="1:3" ht="150">
      <c r="A27" s="11" t="s">
        <v>36</v>
      </c>
      <c r="B27" s="12" t="s">
        <v>37</v>
      </c>
      <c r="C27" s="13">
        <f>C28</f>
        <v>198.36</v>
      </c>
    </row>
    <row r="28" spans="1:3" ht="225">
      <c r="A28" s="17" t="s">
        <v>38</v>
      </c>
      <c r="B28" s="23" t="s">
        <v>39</v>
      </c>
      <c r="C28" s="19">
        <v>198.36</v>
      </c>
    </row>
    <row r="29" spans="1:3" ht="56.25">
      <c r="A29" s="11" t="s">
        <v>40</v>
      </c>
      <c r="B29" s="12" t="s">
        <v>41</v>
      </c>
      <c r="C29" s="13">
        <f>C30+C31+C32+C33+C34</f>
        <v>20713.2</v>
      </c>
    </row>
    <row r="30" spans="1:3" ht="168.75">
      <c r="A30" s="17" t="s">
        <v>42</v>
      </c>
      <c r="B30" s="24" t="s">
        <v>43</v>
      </c>
      <c r="C30" s="19">
        <v>11726.2</v>
      </c>
    </row>
    <row r="31" spans="1:3" ht="243.75">
      <c r="A31" s="17" t="s">
        <v>44</v>
      </c>
      <c r="B31" s="24" t="s">
        <v>45</v>
      </c>
      <c r="C31" s="19">
        <v>202</v>
      </c>
    </row>
    <row r="32" spans="1:3" ht="131.25">
      <c r="A32" s="25" t="s">
        <v>46</v>
      </c>
      <c r="B32" s="26" t="s">
        <v>47</v>
      </c>
      <c r="C32" s="19">
        <v>100</v>
      </c>
    </row>
    <row r="33" spans="1:3" ht="318.75">
      <c r="A33" s="25" t="s">
        <v>48</v>
      </c>
      <c r="B33" s="27" t="s">
        <v>49</v>
      </c>
      <c r="C33" s="39">
        <v>825.8</v>
      </c>
    </row>
    <row r="34" spans="1:3" ht="131.25">
      <c r="A34" s="25" t="s">
        <v>50</v>
      </c>
      <c r="B34" s="26" t="s">
        <v>51</v>
      </c>
      <c r="C34" s="21">
        <v>7859.2</v>
      </c>
    </row>
  </sheetData>
  <sheetProtection/>
  <mergeCells count="11">
    <mergeCell ref="A11:C11"/>
    <mergeCell ref="A12:C12"/>
    <mergeCell ref="A13:C13"/>
    <mergeCell ref="A7:C7"/>
    <mergeCell ref="A6:C6"/>
    <mergeCell ref="A8:C8"/>
    <mergeCell ref="A9:C9"/>
    <mergeCell ref="A2:C2"/>
    <mergeCell ref="A3:C3"/>
    <mergeCell ref="A4:C4"/>
    <mergeCell ref="A5:C5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2015-06-24T11:57:32Z</cp:lastPrinted>
  <dcterms:created xsi:type="dcterms:W3CDTF">2006-09-28T05:33:49Z</dcterms:created>
  <dcterms:modified xsi:type="dcterms:W3CDTF">2015-10-12T07:30:05Z</dcterms:modified>
  <cp:category/>
  <cp:version/>
  <cp:contentType/>
  <cp:contentStatus/>
</cp:coreProperties>
</file>